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自治区选拔赛获奖情况汇总表" sheetId="13" r:id="rId1"/>
  </sheets>
  <definedNames>
    <definedName name="_xlnm._FilterDatabase" localSheetId="0" hidden="1">自治区选拔赛获奖情况汇总表!$A$4:$U$28</definedName>
    <definedName name="_xlnm.Print_Titles" localSheetId="0">自治区选拔赛获奖情况汇总表!$3:$4</definedName>
  </definedNames>
  <calcPr calcId="144525"/>
</workbook>
</file>

<file path=xl/sharedStrings.xml><?xml version="1.0" encoding="utf-8"?>
<sst xmlns="http://schemas.openxmlformats.org/spreadsheetml/2006/main" count="255" uniqueCount="166">
  <si>
    <t>附件</t>
  </si>
  <si>
    <t>2021年自治区职业院校技能大赛教学能力比赛获奖名单</t>
  </si>
  <si>
    <t>序号</t>
  </si>
  <si>
    <t>中高职</t>
  </si>
  <si>
    <t>组别</t>
  </si>
  <si>
    <r>
      <rPr>
        <b/>
        <sz val="12"/>
        <color theme="1"/>
        <rFont val="宋体"/>
        <charset val="134"/>
      </rPr>
      <t>公共基础课程</t>
    </r>
    <r>
      <rPr>
        <b/>
        <sz val="12"/>
        <color theme="1"/>
        <rFont val="Times New Roman"/>
        <charset val="134"/>
      </rPr>
      <t xml:space="preserve">
/</t>
    </r>
    <r>
      <rPr>
        <b/>
        <sz val="12"/>
        <color theme="1"/>
        <rFont val="宋体"/>
        <charset val="134"/>
      </rPr>
      <t>专业名称</t>
    </r>
  </si>
  <si>
    <t>课程名称</t>
  </si>
  <si>
    <r>
      <rPr>
        <b/>
        <sz val="12"/>
        <color theme="1"/>
        <rFont val="宋体"/>
        <charset val="134"/>
      </rPr>
      <t>作品名称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（教学任务精确表述）</t>
    </r>
  </si>
  <si>
    <t>学校名称
（规范全称）</t>
  </si>
  <si>
    <t>有无创新教学团队成员</t>
  </si>
  <si>
    <t>双师型教师人数</t>
  </si>
  <si>
    <r>
      <rPr>
        <b/>
        <sz val="12"/>
        <color theme="1"/>
        <rFont val="宋体"/>
        <charset val="134"/>
      </rPr>
      <t>教学团队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成员</t>
    </r>
  </si>
  <si>
    <t>联系电话</t>
  </si>
  <si>
    <t>专业大类及类</t>
  </si>
  <si>
    <t>各评委成绩</t>
  </si>
  <si>
    <t>平均得分</t>
  </si>
  <si>
    <t>获奖等级</t>
  </si>
  <si>
    <r>
      <rPr>
        <b/>
        <sz val="12"/>
        <color theme="1"/>
        <rFont val="方正仿宋_GBK"/>
        <charset val="134"/>
      </rPr>
      <t>评委成绩</t>
    </r>
    <r>
      <rPr>
        <b/>
        <sz val="12"/>
        <color theme="1"/>
        <rFont val="Times New Roman"/>
        <charset val="134"/>
      </rPr>
      <t>1</t>
    </r>
  </si>
  <si>
    <r>
      <rPr>
        <b/>
        <sz val="12"/>
        <color theme="1"/>
        <rFont val="方正仿宋_GBK"/>
        <charset val="134"/>
      </rPr>
      <t>评委成绩</t>
    </r>
    <r>
      <rPr>
        <b/>
        <sz val="12"/>
        <color theme="1"/>
        <rFont val="Times New Roman"/>
        <charset val="134"/>
      </rPr>
      <t>2</t>
    </r>
  </si>
  <si>
    <r>
      <rPr>
        <b/>
        <sz val="12"/>
        <color theme="1"/>
        <rFont val="方正仿宋_GBK"/>
        <charset val="134"/>
      </rPr>
      <t>评委成绩</t>
    </r>
    <r>
      <rPr>
        <b/>
        <sz val="12"/>
        <color theme="1"/>
        <rFont val="Times New Roman"/>
        <charset val="134"/>
      </rPr>
      <t>3</t>
    </r>
  </si>
  <si>
    <r>
      <rPr>
        <b/>
        <sz val="12"/>
        <color theme="1"/>
        <rFont val="方正仿宋_GBK"/>
        <charset val="134"/>
      </rPr>
      <t>评委成绩</t>
    </r>
    <r>
      <rPr>
        <b/>
        <sz val="12"/>
        <color theme="1"/>
        <rFont val="Times New Roman"/>
        <charset val="134"/>
      </rPr>
      <t>4</t>
    </r>
  </si>
  <si>
    <r>
      <rPr>
        <b/>
        <sz val="12"/>
        <color theme="1"/>
        <rFont val="方正仿宋_GBK"/>
        <charset val="134"/>
      </rPr>
      <t>评委成绩</t>
    </r>
    <r>
      <rPr>
        <b/>
        <sz val="12"/>
        <color theme="1"/>
        <rFont val="Times New Roman"/>
        <charset val="134"/>
      </rPr>
      <t>5</t>
    </r>
  </si>
  <si>
    <r>
      <rPr>
        <sz val="12"/>
        <color theme="1"/>
        <rFont val="方正仿宋_GBK"/>
        <charset val="134"/>
      </rPr>
      <t>高职</t>
    </r>
  </si>
  <si>
    <t>公共基础课程组</t>
  </si>
  <si>
    <r>
      <rPr>
        <sz val="12"/>
        <color theme="1"/>
        <rFont val="方正仿宋_GBK"/>
        <charset val="134"/>
      </rPr>
      <t>思想道德修养与法律基础</t>
    </r>
  </si>
  <si>
    <r>
      <rPr>
        <sz val="12"/>
        <color theme="1"/>
        <rFont val="方正仿宋_GBK"/>
        <charset val="134"/>
      </rPr>
      <t>修齐治平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德润人心</t>
    </r>
  </si>
  <si>
    <r>
      <rPr>
        <sz val="12"/>
        <color theme="1"/>
        <rFont val="方正仿宋_GBK"/>
        <charset val="134"/>
      </rPr>
      <t>新疆农业职业技术学院</t>
    </r>
  </si>
  <si>
    <r>
      <rPr>
        <sz val="12"/>
        <color theme="1"/>
        <rFont val="方正仿宋_GBK"/>
        <charset val="134"/>
      </rPr>
      <t>无</t>
    </r>
  </si>
  <si>
    <r>
      <rPr>
        <sz val="12"/>
        <color theme="1"/>
        <rFont val="方正仿宋_GBK"/>
        <charset val="134"/>
      </rPr>
      <t>谭琼琼、李晓曈、王微、夏依丁</t>
    </r>
    <r>
      <rPr>
        <sz val="12"/>
        <color theme="1"/>
        <rFont val="汉仪大黑简"/>
        <charset val="134"/>
      </rPr>
      <t>·</t>
    </r>
    <r>
      <rPr>
        <sz val="12"/>
        <color theme="1"/>
        <rFont val="方正仿宋_GBK"/>
        <charset val="134"/>
      </rPr>
      <t>亚森</t>
    </r>
  </si>
  <si>
    <t>一等奖</t>
  </si>
  <si>
    <t>高职</t>
  </si>
  <si>
    <t>英语</t>
  </si>
  <si>
    <t>导游职业</t>
  </si>
  <si>
    <t>新疆应用职业技术学院</t>
  </si>
  <si>
    <t>无</t>
  </si>
  <si>
    <t>王瑞红、刘茂玲、周罗艳、李洪梅</t>
  </si>
  <si>
    <t>二等奖</t>
  </si>
  <si>
    <t>思想政治</t>
  </si>
  <si>
    <r>
      <rPr>
        <sz val="12"/>
        <color theme="1"/>
        <rFont val="方正仿宋_GBK"/>
        <charset val="134"/>
      </rPr>
      <t>毛泽东思想和中国特色社会主义理论体系概论</t>
    </r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</si>
  <si>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五位一体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总体布局</t>
    </r>
  </si>
  <si>
    <r>
      <rPr>
        <sz val="12"/>
        <color theme="1"/>
        <rFont val="方正仿宋_GBK"/>
        <charset val="134"/>
      </rPr>
      <t>新疆交通职业技术学院</t>
    </r>
  </si>
  <si>
    <r>
      <rPr>
        <sz val="12"/>
        <color theme="1"/>
        <rFont val="方正仿宋_GBK"/>
        <charset val="134"/>
      </rPr>
      <t>有</t>
    </r>
  </si>
  <si>
    <t>赫湘红、沈洁、徐瑾</t>
  </si>
  <si>
    <t>三等奖</t>
  </si>
  <si>
    <r>
      <rPr>
        <sz val="12"/>
        <color theme="1"/>
        <rFont val="方正仿宋_GBK"/>
        <charset val="134"/>
      </rPr>
      <t>融史于心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学论践行</t>
    </r>
  </si>
  <si>
    <r>
      <rPr>
        <sz val="12"/>
        <color theme="1"/>
        <rFont val="方正仿宋_GBK"/>
        <charset val="134"/>
      </rPr>
      <t>乌鲁木齐职业大学</t>
    </r>
  </si>
  <si>
    <t>李黎伟、文江峰、王丹丹、马丽莉</t>
  </si>
  <si>
    <r>
      <rPr>
        <sz val="12"/>
        <color theme="1"/>
        <rFont val="方正仿宋_GBK"/>
        <charset val="134"/>
      </rPr>
      <t>中职</t>
    </r>
  </si>
  <si>
    <r>
      <rPr>
        <sz val="12"/>
        <color theme="1"/>
        <rFont val="方正仿宋_GBK"/>
        <charset val="134"/>
      </rPr>
      <t>公共基础课程组</t>
    </r>
  </si>
  <si>
    <r>
      <rPr>
        <sz val="12"/>
        <color theme="1"/>
        <rFont val="方正仿宋_GBK"/>
        <charset val="134"/>
      </rPr>
      <t>心理健康与职业生涯</t>
    </r>
  </si>
  <si>
    <r>
      <rPr>
        <sz val="12"/>
        <color theme="1"/>
        <rFont val="方正仿宋_GBK"/>
        <charset val="134"/>
      </rPr>
      <t>认识我，走进我</t>
    </r>
  </si>
  <si>
    <r>
      <rPr>
        <sz val="12"/>
        <color theme="1"/>
        <rFont val="方正仿宋_GBK"/>
        <charset val="134"/>
      </rPr>
      <t>新疆天山职业技术大学</t>
    </r>
  </si>
  <si>
    <t>邵斐、胡普树、李桂花、雷恩慧</t>
  </si>
  <si>
    <r>
      <rPr>
        <sz val="12"/>
        <rFont val="方正仿宋_GBK"/>
        <charset val="134"/>
      </rPr>
      <t>中职</t>
    </r>
  </si>
  <si>
    <r>
      <rPr>
        <sz val="12"/>
        <rFont val="方正仿宋_GBK"/>
        <charset val="204"/>
      </rPr>
      <t>公共基础课程组</t>
    </r>
  </si>
  <si>
    <r>
      <rPr>
        <sz val="12"/>
        <rFont val="方正仿宋_GBK"/>
        <charset val="134"/>
      </rPr>
      <t>语文</t>
    </r>
  </si>
  <si>
    <r>
      <rPr>
        <sz val="12"/>
        <rFont val="方正仿宋_GBK"/>
        <charset val="134"/>
      </rPr>
      <t>散文学习中的感美、悟美与创美</t>
    </r>
  </si>
  <si>
    <r>
      <rPr>
        <sz val="12"/>
        <rFont val="方正仿宋_GBK"/>
        <charset val="204"/>
      </rPr>
      <t>乌鲁木齐市职业中等专业学校</t>
    </r>
  </si>
  <si>
    <r>
      <rPr>
        <sz val="12"/>
        <rFont val="方正仿宋_GBK"/>
        <charset val="204"/>
      </rPr>
      <t>有</t>
    </r>
  </si>
  <si>
    <t>曹晨蓉、徐春疆、石晓英</t>
  </si>
  <si>
    <r>
      <rPr>
        <sz val="12"/>
        <color theme="1"/>
        <rFont val="方正仿宋_GBK"/>
        <charset val="134"/>
      </rPr>
      <t>体育与健康</t>
    </r>
  </si>
  <si>
    <r>
      <rPr>
        <sz val="12"/>
        <color theme="1"/>
        <rFont val="方正仿宋_GBK"/>
        <charset val="134"/>
      </rPr>
      <t>素质拓展训练</t>
    </r>
  </si>
  <si>
    <r>
      <rPr>
        <sz val="12"/>
        <color theme="1"/>
        <rFont val="方正仿宋_GBK"/>
        <charset val="134"/>
      </rPr>
      <t>身体素质</t>
    </r>
    <r>
      <rPr>
        <sz val="12"/>
        <color theme="1"/>
        <rFont val="Times New Roman"/>
        <charset val="134"/>
      </rPr>
      <t>-</t>
    </r>
    <r>
      <rPr>
        <sz val="12"/>
        <color theme="1"/>
        <rFont val="方正仿宋_GBK"/>
        <charset val="134"/>
      </rPr>
      <t>素质拓展训练</t>
    </r>
  </si>
  <si>
    <t>赵玉顺、孟宪峰、林柏松、张容</t>
  </si>
  <si>
    <r>
      <rPr>
        <sz val="12"/>
        <color theme="1"/>
        <rFont val="方正仿宋_GBK"/>
        <charset val="134"/>
      </rPr>
      <t>思政课程</t>
    </r>
  </si>
  <si>
    <r>
      <rPr>
        <sz val="12"/>
        <color theme="1"/>
        <rFont val="方正仿宋_GBK"/>
        <charset val="134"/>
      </rPr>
      <t>哲学与人生</t>
    </r>
  </si>
  <si>
    <r>
      <rPr>
        <sz val="12"/>
        <color theme="1"/>
        <rFont val="方正仿宋_GBK"/>
        <charset val="134"/>
      </rPr>
      <t>立足客观实际，树立人生理想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辩证看问题，走好人生路</t>
    </r>
  </si>
  <si>
    <r>
      <rPr>
        <sz val="12"/>
        <color theme="1"/>
        <rFont val="方正仿宋_GBK"/>
        <charset val="134"/>
      </rPr>
      <t>新疆广播电视学校</t>
    </r>
  </si>
  <si>
    <t>林华、孟剑、孙宇</t>
  </si>
  <si>
    <r>
      <rPr>
        <sz val="12"/>
        <color theme="1"/>
        <rFont val="方正仿宋_GBK"/>
        <charset val="134"/>
      </rPr>
      <t>专业技能课程一组</t>
    </r>
  </si>
  <si>
    <t>物流管理</t>
  </si>
  <si>
    <r>
      <rPr>
        <sz val="12"/>
        <color theme="1"/>
        <rFont val="方正仿宋_GBK"/>
        <charset val="134"/>
      </rPr>
      <t>中国商贸文化基础</t>
    </r>
  </si>
  <si>
    <t>古道新途寻商路，一带一路谋发展</t>
  </si>
  <si>
    <t>孙文娟、孙锐、田丽、姚金杰</t>
  </si>
  <si>
    <r>
      <rPr>
        <sz val="12"/>
        <color theme="1"/>
        <rFont val="方正仿宋_GBK"/>
        <charset val="134"/>
      </rPr>
      <t>财经商务大类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（物流类）</t>
    </r>
  </si>
  <si>
    <r>
      <rPr>
        <sz val="12"/>
        <color theme="1"/>
        <rFont val="方正仿宋_GBK"/>
        <charset val="134"/>
      </rPr>
      <t>种子生产与经营</t>
    </r>
  </si>
  <si>
    <r>
      <rPr>
        <sz val="12"/>
        <color theme="1"/>
        <rFont val="方正仿宋_GBK"/>
        <charset val="134"/>
      </rPr>
      <t>大田作物栽培技术</t>
    </r>
  </si>
  <si>
    <t>棉花栽培技术</t>
  </si>
  <si>
    <t>王金玲、贾丽慧、杨梦娇、朱妍梅</t>
  </si>
  <si>
    <t>农林牧渔大类
（农业类）</t>
  </si>
  <si>
    <r>
      <rPr>
        <sz val="12"/>
        <color theme="1"/>
        <rFont val="方正仿宋_GBK"/>
        <charset val="134"/>
      </rPr>
      <t>汽车电子技术</t>
    </r>
  </si>
  <si>
    <r>
      <rPr>
        <sz val="12"/>
        <color theme="1"/>
        <rFont val="方正仿宋_GBK"/>
        <charset val="134"/>
      </rPr>
      <t>汽车底盘构造与维修</t>
    </r>
  </si>
  <si>
    <t>制动效能不良故障检测与维修</t>
  </si>
  <si>
    <t>加克·乌云才次克、叶剑锋、曹兴举、罗涛</t>
  </si>
  <si>
    <t>装备制造大类
（汽车制造类）</t>
  </si>
  <si>
    <r>
      <rPr>
        <sz val="12"/>
        <color theme="1"/>
        <rFont val="方正仿宋_GBK"/>
        <charset val="134"/>
      </rPr>
      <t>现代移动通信技术</t>
    </r>
  </si>
  <si>
    <r>
      <rPr>
        <sz val="12"/>
        <color theme="1"/>
        <rFont val="方正仿宋_GBK"/>
        <charset val="134"/>
      </rPr>
      <t>通信工程设计</t>
    </r>
  </si>
  <si>
    <t>传输网工程设计与组建</t>
  </si>
  <si>
    <r>
      <rPr>
        <sz val="12"/>
        <color theme="1"/>
        <rFont val="方正仿宋_GBK"/>
        <charset val="134"/>
      </rPr>
      <t>新疆轻工职业技术学院</t>
    </r>
  </si>
  <si>
    <t>李勇、马敏、钱罕林、何薇</t>
  </si>
  <si>
    <t>电子与信息大类
（通信类）</t>
  </si>
  <si>
    <r>
      <rPr>
        <sz val="12"/>
        <color theme="1"/>
        <rFont val="方正仿宋_GBK"/>
        <charset val="134"/>
      </rPr>
      <t>专业技能课程二组</t>
    </r>
  </si>
  <si>
    <r>
      <rPr>
        <sz val="12"/>
        <color theme="1"/>
        <rFont val="方正仿宋_GBK"/>
        <charset val="134"/>
      </rPr>
      <t>石油化工技术</t>
    </r>
  </si>
  <si>
    <r>
      <rPr>
        <sz val="12"/>
        <color theme="1"/>
        <rFont val="方正仿宋_GBK"/>
        <charset val="134"/>
      </rPr>
      <t>化工安全技术</t>
    </r>
  </si>
  <si>
    <r>
      <rPr>
        <sz val="12"/>
        <color theme="1"/>
        <rFont val="方正仿宋_GBK"/>
        <charset val="134"/>
      </rPr>
      <t>危险化学品安全技术</t>
    </r>
  </si>
  <si>
    <t>彭芳、朱江、尚蕴果、韩荣</t>
  </si>
  <si>
    <r>
      <rPr>
        <sz val="11"/>
        <color theme="1"/>
        <rFont val="方正仿宋_GBK"/>
        <charset val="134"/>
      </rPr>
      <t>生物与化工大类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（化工技术类）</t>
    </r>
  </si>
  <si>
    <r>
      <rPr>
        <sz val="12"/>
        <color theme="1"/>
        <rFont val="方正仿宋_GBK"/>
        <charset val="134"/>
      </rPr>
      <t>园林工程技术</t>
    </r>
  </si>
  <si>
    <r>
      <rPr>
        <sz val="12"/>
        <color theme="1"/>
        <rFont val="方正仿宋_GBK"/>
        <charset val="134"/>
      </rPr>
      <t>园林建筑设计</t>
    </r>
  </si>
  <si>
    <r>
      <rPr>
        <sz val="12"/>
        <color theme="1"/>
        <rFont val="方正仿宋_GBK"/>
        <charset val="134"/>
      </rPr>
      <t>园林古建筑群体修缮</t>
    </r>
  </si>
  <si>
    <t>刘小菊、李倩、朱聿迅、杨坤</t>
  </si>
  <si>
    <r>
      <rPr>
        <sz val="11"/>
        <color theme="1"/>
        <rFont val="方正仿宋_GBK"/>
        <charset val="134"/>
      </rPr>
      <t>土木建设大类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（建筑设计类）</t>
    </r>
  </si>
  <si>
    <r>
      <rPr>
        <sz val="12"/>
        <color theme="1"/>
        <rFont val="方正仿宋_GBK"/>
        <charset val="134"/>
      </rPr>
      <t>软件技术</t>
    </r>
  </si>
  <si>
    <r>
      <rPr>
        <sz val="12"/>
        <color theme="1"/>
        <rFont val="Times New Roman"/>
        <charset val="134"/>
      </rPr>
      <t>Web</t>
    </r>
    <r>
      <rPr>
        <sz val="12"/>
        <color theme="1"/>
        <rFont val="方正仿宋_GBK"/>
        <charset val="134"/>
      </rPr>
      <t>前端基础</t>
    </r>
  </si>
  <si>
    <r>
      <rPr>
        <sz val="12"/>
        <color theme="1"/>
        <rFont val="Times New Roman"/>
        <charset val="134"/>
      </rPr>
      <t>“</t>
    </r>
    <r>
      <rPr>
        <sz val="12"/>
        <color theme="1"/>
        <rFont val="方正仿宋_GBK"/>
        <charset val="134"/>
      </rPr>
      <t>石榴花开一家亲</t>
    </r>
    <r>
      <rPr>
        <sz val="12"/>
        <color theme="1"/>
        <rFont val="Times New Roman"/>
        <charset val="134"/>
      </rPr>
      <t>”</t>
    </r>
    <r>
      <rPr>
        <sz val="12"/>
        <color theme="1"/>
        <rFont val="方正仿宋_GBK"/>
        <charset val="134"/>
      </rPr>
      <t>主题网站制作</t>
    </r>
  </si>
  <si>
    <t>刘洋、赵静、吴秀君、岳彬彬</t>
  </si>
  <si>
    <r>
      <rPr>
        <sz val="11"/>
        <color theme="1"/>
        <rFont val="方正仿宋_GBK"/>
        <charset val="134"/>
      </rPr>
      <t>电子与信息大类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（计算机类）</t>
    </r>
  </si>
  <si>
    <r>
      <rPr>
        <sz val="12"/>
        <color theme="1"/>
        <rFont val="方正仿宋_GBK"/>
        <charset val="134"/>
      </rPr>
      <t>建设工程管理</t>
    </r>
  </si>
  <si>
    <r>
      <rPr>
        <sz val="12"/>
        <color theme="1"/>
        <rFont val="方正仿宋_GBK"/>
        <charset val="134"/>
      </rPr>
      <t>建筑施工技术</t>
    </r>
  </si>
  <si>
    <r>
      <rPr>
        <sz val="12"/>
        <color theme="1"/>
        <rFont val="方正仿宋_GBK"/>
        <charset val="134"/>
      </rPr>
      <t>地基与基础工程</t>
    </r>
  </si>
  <si>
    <t>张鹏、杜满满、姜鸿飞</t>
  </si>
  <si>
    <r>
      <rPr>
        <sz val="11"/>
        <color theme="1"/>
        <rFont val="方正仿宋_GBK"/>
        <charset val="134"/>
      </rPr>
      <t>土木建设大类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仿宋_GBK"/>
        <charset val="134"/>
      </rPr>
      <t>（建设工程管理类）</t>
    </r>
  </si>
  <si>
    <r>
      <rPr>
        <sz val="12"/>
        <color rgb="FF000000"/>
        <rFont val="方正仿宋_GBK"/>
        <charset val="134"/>
      </rPr>
      <t>专业技能课程一组</t>
    </r>
  </si>
  <si>
    <r>
      <rPr>
        <sz val="12"/>
        <color rgb="FF000000"/>
        <rFont val="方正仿宋_GBK"/>
        <charset val="134"/>
      </rPr>
      <t>旅游服务与管理</t>
    </r>
  </si>
  <si>
    <r>
      <rPr>
        <sz val="12"/>
        <color rgb="FF000000"/>
        <rFont val="方正仿宋_GBK"/>
        <charset val="134"/>
      </rPr>
      <t>模拟导游</t>
    </r>
  </si>
  <si>
    <r>
      <rPr>
        <sz val="12"/>
        <color rgb="FF000000"/>
        <rFont val="方正仿宋_GBK"/>
        <charset val="134"/>
      </rPr>
      <t>赓续红色血脉传承红色基因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（红色主题景区中导游讲解规范与艺术）</t>
    </r>
  </si>
  <si>
    <r>
      <rPr>
        <sz val="12"/>
        <color rgb="FF000000"/>
        <rFont val="方正仿宋_GBK"/>
        <charset val="134"/>
      </rPr>
      <t>新疆供销学校</t>
    </r>
  </si>
  <si>
    <r>
      <rPr>
        <sz val="12"/>
        <color rgb="FF000000"/>
        <rFont val="方正仿宋_GBK"/>
        <charset val="134"/>
      </rPr>
      <t>无</t>
    </r>
  </si>
  <si>
    <t>舒毅、苏文、宋江、张晶晶</t>
  </si>
  <si>
    <r>
      <rPr>
        <sz val="12"/>
        <color theme="1"/>
        <rFont val="方正仿宋_GBK"/>
        <charset val="134"/>
      </rPr>
      <t>旅游大类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（旅游类）</t>
    </r>
  </si>
  <si>
    <r>
      <rPr>
        <sz val="12"/>
        <rFont val="方正仿宋_GBK"/>
        <charset val="134"/>
      </rPr>
      <t>专业技能课程一组</t>
    </r>
  </si>
  <si>
    <r>
      <rPr>
        <sz val="12"/>
        <rFont val="方正仿宋_GBK"/>
        <charset val="134"/>
      </rPr>
      <t>幼儿保育专业</t>
    </r>
  </si>
  <si>
    <r>
      <rPr>
        <sz val="12"/>
        <rFont val="方正仿宋_GBK"/>
        <charset val="134"/>
      </rPr>
      <t>《幼儿园教育活动与指导》</t>
    </r>
  </si>
  <si>
    <r>
      <rPr>
        <sz val="12"/>
        <rFont val="Times New Roman"/>
        <charset val="134"/>
      </rPr>
      <t>“</t>
    </r>
    <r>
      <rPr>
        <sz val="12"/>
        <rFont val="方正仿宋_GBK"/>
        <charset val="134"/>
      </rPr>
      <t>悠悠中国节，浓浓中华情</t>
    </r>
    <r>
      <rPr>
        <sz val="12"/>
        <rFont val="Times New Roman"/>
        <charset val="134"/>
      </rPr>
      <t>”</t>
    </r>
    <r>
      <rPr>
        <sz val="12"/>
        <rFont val="方正仿宋_GBK"/>
        <charset val="134"/>
      </rPr>
      <t>幼儿园音乐活动设计</t>
    </r>
  </si>
  <si>
    <t>乌鲁木齐职业大学</t>
  </si>
  <si>
    <r>
      <rPr>
        <sz val="12"/>
        <rFont val="方正仿宋_GBK"/>
        <charset val="134"/>
      </rPr>
      <t>有</t>
    </r>
  </si>
  <si>
    <t>冯娜、陈元峰、梁佳奕、杨茜雯</t>
  </si>
  <si>
    <r>
      <rPr>
        <sz val="12"/>
        <color theme="1"/>
        <rFont val="方正仿宋_GBK"/>
        <charset val="134"/>
      </rPr>
      <t>教育与体育大类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（教育类）</t>
    </r>
  </si>
  <si>
    <r>
      <rPr>
        <sz val="12"/>
        <color theme="1"/>
        <rFont val="方正仿宋_GBK"/>
        <charset val="134"/>
      </rPr>
      <t>农产品贮藏与加工</t>
    </r>
  </si>
  <si>
    <r>
      <rPr>
        <sz val="12"/>
        <color theme="1"/>
        <rFont val="方正仿宋_GBK"/>
        <charset val="134"/>
      </rPr>
      <t>焙烤食品加工技术</t>
    </r>
  </si>
  <si>
    <r>
      <rPr>
        <sz val="12"/>
        <color theme="1"/>
        <rFont val="方正仿宋_GBK"/>
        <charset val="134"/>
      </rPr>
      <t>手工馕加工技术（选料与称料、面团醒发、芝麻馕坯制作、手工馕焙烤产品展示汇报与评价）</t>
    </r>
  </si>
  <si>
    <t>公勤、孙睿、党建磊、陶金华</t>
  </si>
  <si>
    <r>
      <rPr>
        <sz val="12"/>
        <color theme="1"/>
        <rFont val="方正仿宋_GBK"/>
        <charset val="134"/>
      </rPr>
      <t>农林牧渔大类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（农业类）</t>
    </r>
  </si>
  <si>
    <r>
      <rPr>
        <sz val="12"/>
        <rFont val="方正仿宋_GBK"/>
        <charset val="134"/>
      </rPr>
      <t>工艺美术</t>
    </r>
  </si>
  <si>
    <r>
      <rPr>
        <sz val="12"/>
        <rFont val="Times New Roman"/>
        <charset val="134"/>
      </rPr>
      <t>VI</t>
    </r>
    <r>
      <rPr>
        <sz val="12"/>
        <rFont val="方正仿宋_GBK"/>
        <charset val="134"/>
      </rPr>
      <t>设计</t>
    </r>
  </si>
  <si>
    <r>
      <rPr>
        <sz val="12"/>
        <rFont val="方正仿宋_GBK"/>
        <charset val="134"/>
      </rPr>
      <t>解忧公主薰衣草</t>
    </r>
    <r>
      <rPr>
        <sz val="12"/>
        <rFont val="Times New Roman"/>
        <charset val="134"/>
      </rPr>
      <t>VI</t>
    </r>
    <r>
      <rPr>
        <sz val="12"/>
        <rFont val="方正仿宋_GBK"/>
        <charset val="134"/>
      </rPr>
      <t>公关关系系统中商务礼品的设计</t>
    </r>
  </si>
  <si>
    <r>
      <rPr>
        <sz val="12"/>
        <rFont val="方正仿宋_GBK"/>
        <charset val="134"/>
      </rPr>
      <t>伊犁州职业中专（师范）学校</t>
    </r>
  </si>
  <si>
    <r>
      <rPr>
        <sz val="12"/>
        <rFont val="方正仿宋_GBK"/>
        <charset val="134"/>
      </rPr>
      <t>无</t>
    </r>
  </si>
  <si>
    <r>
      <rPr>
        <sz val="12"/>
        <rFont val="方正仿宋_GBK"/>
        <charset val="134"/>
      </rPr>
      <t>吴晗玥、海艳、苏丽娅</t>
    </r>
    <r>
      <rPr>
        <sz val="12"/>
        <rFont val="汉仪大黑简"/>
        <charset val="134"/>
      </rPr>
      <t>·</t>
    </r>
    <r>
      <rPr>
        <sz val="12"/>
        <rFont val="方正仿宋_GBK"/>
        <charset val="134"/>
      </rPr>
      <t>伊明江、史明岑</t>
    </r>
  </si>
  <si>
    <r>
      <rPr>
        <sz val="12"/>
        <color theme="1"/>
        <rFont val="方正仿宋_GBK"/>
        <charset val="134"/>
      </rPr>
      <t>文化艺术大类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仿宋_GBK"/>
        <charset val="134"/>
      </rPr>
      <t>（艺术设计类）</t>
    </r>
  </si>
  <si>
    <t>中职</t>
  </si>
  <si>
    <t>专业技能课程二组</t>
  </si>
  <si>
    <t>护理</t>
  </si>
  <si>
    <t>内科护理</t>
  </si>
  <si>
    <r>
      <rPr>
        <sz val="12"/>
        <rFont val="方正仿宋_GBK"/>
        <charset val="134"/>
      </rPr>
      <t>模块三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拓展模块</t>
    </r>
    <r>
      <rPr>
        <sz val="12"/>
        <rFont val="Times New Roman"/>
        <charset val="134"/>
      </rPr>
      <t xml:space="preserve"> </t>
    </r>
    <r>
      <rPr>
        <sz val="12"/>
        <rFont val="方正仿宋_GBK"/>
        <charset val="134"/>
      </rPr>
      <t>常见病及合并症护理综合实训</t>
    </r>
  </si>
  <si>
    <t>伊宁卫生学校</t>
  </si>
  <si>
    <r>
      <rPr>
        <sz val="12"/>
        <rFont val="方正仿宋_GBK"/>
        <charset val="134"/>
      </rPr>
      <t>米拉</t>
    </r>
    <r>
      <rPr>
        <sz val="12"/>
        <rFont val="汉仪大黑简"/>
        <charset val="134"/>
      </rPr>
      <t>·</t>
    </r>
    <r>
      <rPr>
        <sz val="12"/>
        <rFont val="方正仿宋_GBK"/>
        <charset val="134"/>
      </rPr>
      <t>赛尔江、金娜、彭嘉颖、周丽荣</t>
    </r>
  </si>
  <si>
    <t>医药卫生大类
（护理类）</t>
  </si>
  <si>
    <t>计算机平面设计</t>
  </si>
  <si>
    <t>网页设计与制作</t>
  </si>
  <si>
    <t>瓜果飘香传万里网页设计与制作</t>
  </si>
  <si>
    <t>有</t>
  </si>
  <si>
    <t>丁琼、陈佳丽、蔺周强</t>
  </si>
  <si>
    <t>电子与信息大类
（计算机类）</t>
  </si>
  <si>
    <t>旅游服务与管理</t>
  </si>
  <si>
    <t>《导游业务》</t>
  </si>
  <si>
    <r>
      <rPr>
        <sz val="12"/>
        <color theme="1"/>
        <rFont val="方正仿宋_GBK"/>
        <charset val="134"/>
      </rPr>
      <t>模块二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方正仿宋_GBK"/>
        <charset val="134"/>
      </rPr>
      <t>地陪导游服务</t>
    </r>
  </si>
  <si>
    <t>新疆工业经济学校</t>
  </si>
  <si>
    <t>蒋川、张晓会、张园</t>
  </si>
  <si>
    <t>旅游大类
（旅游类）</t>
  </si>
  <si>
    <t>舞蹈表演</t>
  </si>
  <si>
    <t>中国民族民间舞东北秧歌</t>
  </si>
  <si>
    <t>中国民族民间舞东北秧歌手巾花组合</t>
  </si>
  <si>
    <t>新疆艺术学院附属中等艺术学校</t>
  </si>
  <si>
    <r>
      <rPr>
        <sz val="12"/>
        <color theme="1"/>
        <rFont val="方正仿宋_GBK"/>
        <charset val="134"/>
      </rPr>
      <t>肖合拉提、祖力菲亚</t>
    </r>
    <r>
      <rPr>
        <sz val="12"/>
        <color theme="1"/>
        <rFont val="汉仪大黑简"/>
        <charset val="134"/>
      </rPr>
      <t>·</t>
    </r>
    <r>
      <rPr>
        <sz val="12"/>
        <color theme="1"/>
        <rFont val="方正仿宋_GBK"/>
        <charset val="134"/>
      </rPr>
      <t>斯拉依、
于荣</t>
    </r>
  </si>
  <si>
    <t>文化艺术类
（舞蹈表演）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</si>
</sst>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方正书宋_GBK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仿宋_GBK"/>
      <charset val="134"/>
    </font>
    <font>
      <sz val="12"/>
      <name val="Times New Roman"/>
      <charset val="134"/>
    </font>
    <font>
      <sz val="12"/>
      <name val="Times New Roman"/>
      <charset val="204"/>
    </font>
    <font>
      <sz val="12"/>
      <color rgb="FF000000"/>
      <name val="Times New Roman"/>
      <charset val="134"/>
    </font>
    <font>
      <sz val="12"/>
      <name val="方正仿宋_GBK"/>
      <charset val="134"/>
    </font>
    <font>
      <b/>
      <sz val="12"/>
      <color theme="1"/>
      <name val="宋体"/>
      <charset val="134"/>
    </font>
    <font>
      <sz val="12"/>
      <color rgb="FF000000"/>
      <name val="方正仿宋_GBK"/>
      <charset val="134"/>
    </font>
    <font>
      <sz val="12"/>
      <name val="方正仿宋_GBK"/>
      <charset val="204"/>
    </font>
    <font>
      <b/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theme="1"/>
      <name val="汉仪大黑简"/>
      <charset val="134"/>
    </font>
    <font>
      <sz val="12"/>
      <name val="汉仪大黑简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6" fillId="17" borderId="5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24" fillId="12" borderId="5" applyNumberFormat="false" applyAlignment="false" applyProtection="false">
      <alignment vertical="center"/>
    </xf>
    <xf numFmtId="0" fontId="34" fillId="17" borderId="10" applyNumberFormat="false" applyAlignment="false" applyProtection="false">
      <alignment vertical="center"/>
    </xf>
    <xf numFmtId="0" fontId="35" fillId="29" borderId="11" applyNumberFormat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49" fontId="0" fillId="0" borderId="0" xfId="0" applyNumberFormat="true" applyAlignment="true">
      <alignment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left" vertical="top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11" fillId="0" borderId="1" xfId="0" applyNumberFormat="true" applyFont="true" applyBorder="true" applyAlignment="true">
      <alignment horizontal="center" vertical="center" wrapText="true"/>
    </xf>
    <xf numFmtId="0" fontId="1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0" fillId="0" borderId="1" xfId="0" applyFill="true" applyBorder="true">
      <alignment vertical="center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 shrinkToFit="true"/>
    </xf>
    <xf numFmtId="49" fontId="15" fillId="0" borderId="1" xfId="0" applyNumberFormat="true" applyFont="true" applyFill="true" applyBorder="true" applyAlignment="true">
      <alignment horizontal="center" vertical="center" wrapText="true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1" fontId="9" fillId="0" borderId="1" xfId="0" applyNumberFormat="true" applyFont="true" applyFill="true" applyBorder="true" applyAlignment="true">
      <alignment horizontal="center" vertical="center" shrinkToFit="true"/>
    </xf>
    <xf numFmtId="0" fontId="14" fillId="0" borderId="1" xfId="0" applyFont="true" applyBorder="true" applyAlignment="true">
      <alignment horizontal="center" vertical="center"/>
    </xf>
    <xf numFmtId="0" fontId="14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16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/>
    </xf>
    <xf numFmtId="176" fontId="0" fillId="0" borderId="1" xfId="0" applyNumberForma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0" fontId="14" fillId="0" borderId="1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8"/>
  <sheetViews>
    <sheetView tabSelected="1" topLeftCell="A21" workbookViewId="0">
      <selection activeCell="W8" sqref="W8"/>
    </sheetView>
  </sheetViews>
  <sheetFormatPr defaultColWidth="9" defaultRowHeight="13.5"/>
  <cols>
    <col min="1" max="1" width="5.625" customWidth="true"/>
    <col min="2" max="2" width="6.625" customWidth="true"/>
    <col min="3" max="3" width="16.625" customWidth="true"/>
    <col min="4" max="4" width="17.625" customWidth="true"/>
    <col min="5" max="5" width="16.625" customWidth="true"/>
    <col min="6" max="6" width="22.375" customWidth="true"/>
    <col min="7" max="7" width="26.75" customWidth="true"/>
    <col min="8" max="8" width="9" hidden="true" customWidth="true"/>
    <col min="9" max="9" width="14.625" hidden="true" customWidth="true"/>
    <col min="10" max="10" width="28.625" style="1" customWidth="true"/>
    <col min="11" max="11" width="12.625" hidden="true" customWidth="true"/>
    <col min="12" max="12" width="17.875" hidden="true" customWidth="true"/>
    <col min="13" max="13" width="6.25" style="2" hidden="true" customWidth="true"/>
    <col min="14" max="14" width="5.625" style="2" hidden="true" customWidth="true"/>
    <col min="15" max="15" width="6" style="2" hidden="true" customWidth="true"/>
    <col min="16" max="17" width="6.125" style="2" hidden="true" customWidth="true"/>
    <col min="18" max="19" width="6.875" style="2" hidden="true" customWidth="true"/>
    <col min="20" max="20" width="22.5" style="2" hidden="true" customWidth="true"/>
    <col min="21" max="21" width="9.375" style="2" customWidth="true"/>
  </cols>
  <sheetData>
    <row r="1" ht="42" customHeight="true" spans="1:3">
      <c r="A1" s="3" t="s">
        <v>0</v>
      </c>
      <c r="B1" s="3"/>
      <c r="C1" s="3"/>
    </row>
    <row r="2" ht="49" customHeight="true" spans="1:21">
      <c r="A2" s="4" t="s">
        <v>1</v>
      </c>
      <c r="B2" s="4"/>
      <c r="C2" s="4"/>
      <c r="D2" s="4"/>
      <c r="E2" s="4"/>
      <c r="F2" s="4"/>
      <c r="G2" s="4"/>
      <c r="H2" s="4"/>
      <c r="I2" s="4"/>
      <c r="J2" s="2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15.75" spans="1:2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20" t="s">
        <v>8</v>
      </c>
      <c r="H3" s="20" t="s">
        <v>9</v>
      </c>
      <c r="I3" s="20" t="s">
        <v>10</v>
      </c>
      <c r="J3" s="25" t="s">
        <v>11</v>
      </c>
      <c r="K3" s="20" t="s">
        <v>12</v>
      </c>
      <c r="L3" s="26" t="s">
        <v>13</v>
      </c>
      <c r="M3" s="34" t="s">
        <v>14</v>
      </c>
      <c r="N3" s="34"/>
      <c r="O3" s="34"/>
      <c r="P3" s="34"/>
      <c r="Q3" s="34"/>
      <c r="R3" s="34"/>
      <c r="S3" s="34"/>
      <c r="T3" s="20" t="s">
        <v>15</v>
      </c>
      <c r="U3" s="20" t="s">
        <v>16</v>
      </c>
    </row>
    <row r="4" ht="37" customHeight="true" spans="1:21">
      <c r="A4" s="6"/>
      <c r="B4" s="6"/>
      <c r="C4" s="6"/>
      <c r="D4" s="6"/>
      <c r="E4" s="6"/>
      <c r="F4" s="6"/>
      <c r="G4" s="20"/>
      <c r="H4" s="20"/>
      <c r="I4" s="20"/>
      <c r="J4" s="25"/>
      <c r="K4" s="20"/>
      <c r="L4" s="27"/>
      <c r="M4" s="35" t="s">
        <v>17</v>
      </c>
      <c r="N4" s="35" t="s">
        <v>18</v>
      </c>
      <c r="O4" s="35" t="s">
        <v>19</v>
      </c>
      <c r="P4" s="35" t="s">
        <v>20</v>
      </c>
      <c r="Q4" s="35" t="s">
        <v>21</v>
      </c>
      <c r="R4" s="38"/>
      <c r="S4" s="38"/>
      <c r="T4" s="20"/>
      <c r="U4" s="20"/>
    </row>
    <row r="5" ht="38" customHeight="true" spans="1:21">
      <c r="A5" s="7">
        <v>1</v>
      </c>
      <c r="B5" s="8" t="s">
        <v>22</v>
      </c>
      <c r="C5" s="9" t="s">
        <v>23</v>
      </c>
      <c r="D5" s="8" t="s">
        <v>24</v>
      </c>
      <c r="E5" s="8" t="s">
        <v>24</v>
      </c>
      <c r="F5" s="9" t="s">
        <v>25</v>
      </c>
      <c r="G5" s="8" t="s">
        <v>26</v>
      </c>
      <c r="H5" s="8" t="s">
        <v>27</v>
      </c>
      <c r="I5" s="8" t="s">
        <v>27</v>
      </c>
      <c r="J5" s="21" t="s">
        <v>28</v>
      </c>
      <c r="K5" s="8">
        <v>13899689003</v>
      </c>
      <c r="L5" s="28"/>
      <c r="M5" s="36">
        <v>90</v>
      </c>
      <c r="N5" s="36">
        <v>90</v>
      </c>
      <c r="O5" s="36">
        <v>91</v>
      </c>
      <c r="P5" s="36">
        <v>90</v>
      </c>
      <c r="Q5" s="36">
        <v>89</v>
      </c>
      <c r="R5" s="36"/>
      <c r="S5" s="36"/>
      <c r="T5" s="36">
        <v>90</v>
      </c>
      <c r="U5" s="42" t="s">
        <v>29</v>
      </c>
    </row>
    <row r="6" ht="33" customHeight="true" spans="1:21">
      <c r="A6" s="7">
        <v>2</v>
      </c>
      <c r="B6" s="10" t="s">
        <v>30</v>
      </c>
      <c r="C6" s="9" t="s">
        <v>23</v>
      </c>
      <c r="D6" s="10" t="s">
        <v>31</v>
      </c>
      <c r="E6" s="10" t="s">
        <v>31</v>
      </c>
      <c r="F6" s="10" t="s">
        <v>32</v>
      </c>
      <c r="G6" s="21" t="s">
        <v>33</v>
      </c>
      <c r="H6" s="10" t="s">
        <v>34</v>
      </c>
      <c r="I6" s="15">
        <v>1</v>
      </c>
      <c r="J6" s="21" t="s">
        <v>35</v>
      </c>
      <c r="K6" s="15">
        <v>19990973598</v>
      </c>
      <c r="L6" s="28"/>
      <c r="M6" s="36">
        <v>88</v>
      </c>
      <c r="N6" s="36">
        <v>90</v>
      </c>
      <c r="O6" s="36">
        <v>90</v>
      </c>
      <c r="P6" s="36">
        <v>85</v>
      </c>
      <c r="Q6" s="36">
        <v>88</v>
      </c>
      <c r="R6" s="36"/>
      <c r="S6" s="36"/>
      <c r="T6" s="36">
        <v>88.2</v>
      </c>
      <c r="U6" s="42" t="s">
        <v>36</v>
      </c>
    </row>
    <row r="7" ht="55" customHeight="true" spans="1:21">
      <c r="A7" s="7">
        <v>3</v>
      </c>
      <c r="B7" s="9" t="s">
        <v>30</v>
      </c>
      <c r="C7" s="9" t="s">
        <v>23</v>
      </c>
      <c r="D7" s="9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>
        <v>3</v>
      </c>
      <c r="J7" s="21" t="s">
        <v>42</v>
      </c>
      <c r="K7" s="8">
        <v>15894732287</v>
      </c>
      <c r="L7" s="28"/>
      <c r="M7" s="36">
        <v>85</v>
      </c>
      <c r="N7" s="36">
        <v>85</v>
      </c>
      <c r="O7" s="36">
        <v>85</v>
      </c>
      <c r="P7" s="36">
        <v>85</v>
      </c>
      <c r="Q7" s="36">
        <v>85</v>
      </c>
      <c r="R7" s="36"/>
      <c r="S7" s="36"/>
      <c r="T7" s="36">
        <v>85</v>
      </c>
      <c r="U7" s="42" t="s">
        <v>43</v>
      </c>
    </row>
    <row r="8" ht="56" customHeight="true" spans="1:21">
      <c r="A8" s="7">
        <v>4</v>
      </c>
      <c r="B8" s="8" t="s">
        <v>22</v>
      </c>
      <c r="C8" s="9" t="s">
        <v>23</v>
      </c>
      <c r="D8" s="9" t="s">
        <v>37</v>
      </c>
      <c r="E8" s="8" t="s">
        <v>38</v>
      </c>
      <c r="F8" s="9" t="s">
        <v>44</v>
      </c>
      <c r="G8" s="8" t="s">
        <v>45</v>
      </c>
      <c r="H8" s="8" t="s">
        <v>27</v>
      </c>
      <c r="I8" s="8">
        <v>2</v>
      </c>
      <c r="J8" s="21" t="s">
        <v>46</v>
      </c>
      <c r="K8" s="8">
        <v>18997998662</v>
      </c>
      <c r="L8" s="28"/>
      <c r="M8" s="36">
        <v>80</v>
      </c>
      <c r="N8" s="36">
        <v>80</v>
      </c>
      <c r="O8" s="36">
        <v>82</v>
      </c>
      <c r="P8" s="36">
        <v>84</v>
      </c>
      <c r="Q8" s="36">
        <v>82</v>
      </c>
      <c r="R8" s="36"/>
      <c r="S8" s="36"/>
      <c r="T8" s="36">
        <v>81.6</v>
      </c>
      <c r="U8" s="42" t="s">
        <v>43</v>
      </c>
    </row>
    <row r="9" ht="40" customHeight="true" spans="1:21">
      <c r="A9" s="11">
        <v>5</v>
      </c>
      <c r="B9" s="12" t="s">
        <v>47</v>
      </c>
      <c r="C9" s="12" t="s">
        <v>48</v>
      </c>
      <c r="D9" s="12" t="s">
        <v>49</v>
      </c>
      <c r="E9" s="12" t="s">
        <v>49</v>
      </c>
      <c r="F9" s="12" t="s">
        <v>50</v>
      </c>
      <c r="G9" s="12" t="s">
        <v>51</v>
      </c>
      <c r="H9" s="12" t="s">
        <v>27</v>
      </c>
      <c r="I9" s="12">
        <v>3</v>
      </c>
      <c r="J9" s="21" t="s">
        <v>52</v>
      </c>
      <c r="K9" s="12">
        <v>13639900193</v>
      </c>
      <c r="L9" s="28"/>
      <c r="M9" s="36">
        <v>92</v>
      </c>
      <c r="N9" s="36">
        <v>90</v>
      </c>
      <c r="O9" s="36">
        <v>94</v>
      </c>
      <c r="P9" s="36">
        <v>90</v>
      </c>
      <c r="Q9" s="36">
        <v>90</v>
      </c>
      <c r="R9" s="36"/>
      <c r="S9" s="36"/>
      <c r="T9" s="36">
        <v>91.2</v>
      </c>
      <c r="U9" s="42" t="s">
        <v>29</v>
      </c>
    </row>
    <row r="10" ht="38" customHeight="true" spans="1:21">
      <c r="A10" s="11">
        <v>6</v>
      </c>
      <c r="B10" s="13" t="s">
        <v>53</v>
      </c>
      <c r="C10" s="14" t="s">
        <v>54</v>
      </c>
      <c r="D10" s="13" t="s">
        <v>55</v>
      </c>
      <c r="E10" s="13" t="s">
        <v>55</v>
      </c>
      <c r="F10" s="13" t="s">
        <v>56</v>
      </c>
      <c r="G10" s="14" t="s">
        <v>57</v>
      </c>
      <c r="H10" s="14" t="s">
        <v>58</v>
      </c>
      <c r="I10" s="13">
        <v>3</v>
      </c>
      <c r="J10" s="29" t="s">
        <v>59</v>
      </c>
      <c r="K10" s="30">
        <v>13999111565</v>
      </c>
      <c r="L10" s="28"/>
      <c r="M10" s="36">
        <v>89</v>
      </c>
      <c r="N10" s="36">
        <v>89</v>
      </c>
      <c r="O10" s="36">
        <v>90</v>
      </c>
      <c r="P10" s="36">
        <v>85</v>
      </c>
      <c r="Q10" s="36">
        <v>88</v>
      </c>
      <c r="R10" s="36"/>
      <c r="S10" s="36"/>
      <c r="T10" s="36">
        <v>88.2</v>
      </c>
      <c r="U10" s="42" t="s">
        <v>36</v>
      </c>
    </row>
    <row r="11" ht="33" customHeight="true" spans="1:21">
      <c r="A11" s="7">
        <v>7</v>
      </c>
      <c r="B11" s="12" t="s">
        <v>47</v>
      </c>
      <c r="C11" s="12" t="s">
        <v>48</v>
      </c>
      <c r="D11" s="12" t="s">
        <v>60</v>
      </c>
      <c r="E11" s="12" t="s">
        <v>61</v>
      </c>
      <c r="F11" s="12" t="s">
        <v>62</v>
      </c>
      <c r="G11" s="12" t="s">
        <v>40</v>
      </c>
      <c r="H11" s="12" t="s">
        <v>27</v>
      </c>
      <c r="I11" s="12">
        <v>4</v>
      </c>
      <c r="J11" s="21" t="s">
        <v>63</v>
      </c>
      <c r="K11" s="12">
        <v>15276797051</v>
      </c>
      <c r="L11" s="28"/>
      <c r="M11" s="36">
        <v>86</v>
      </c>
      <c r="N11" s="36">
        <v>85</v>
      </c>
      <c r="O11" s="36">
        <v>88</v>
      </c>
      <c r="P11" s="36">
        <v>80</v>
      </c>
      <c r="Q11" s="36">
        <v>80</v>
      </c>
      <c r="R11" s="36"/>
      <c r="S11" s="36"/>
      <c r="T11" s="36">
        <v>83.8</v>
      </c>
      <c r="U11" s="42" t="s">
        <v>43</v>
      </c>
    </row>
    <row r="12" ht="63" spans="1:21">
      <c r="A12" s="7">
        <v>8</v>
      </c>
      <c r="B12" s="15" t="s">
        <v>47</v>
      </c>
      <c r="C12" s="8" t="s">
        <v>48</v>
      </c>
      <c r="D12" s="15" t="s">
        <v>64</v>
      </c>
      <c r="E12" s="15" t="s">
        <v>65</v>
      </c>
      <c r="F12" s="8" t="s">
        <v>66</v>
      </c>
      <c r="G12" s="15" t="s">
        <v>67</v>
      </c>
      <c r="H12" s="15" t="s">
        <v>27</v>
      </c>
      <c r="I12" s="15">
        <v>2</v>
      </c>
      <c r="J12" s="21" t="s">
        <v>68</v>
      </c>
      <c r="K12" s="15">
        <v>13629905672</v>
      </c>
      <c r="L12" s="28"/>
      <c r="M12" s="36">
        <v>82</v>
      </c>
      <c r="N12" s="36">
        <v>84</v>
      </c>
      <c r="O12" s="36">
        <v>85</v>
      </c>
      <c r="P12" s="36">
        <v>75</v>
      </c>
      <c r="Q12" s="36">
        <v>75</v>
      </c>
      <c r="R12" s="36"/>
      <c r="S12" s="36"/>
      <c r="T12" s="36">
        <v>80.2</v>
      </c>
      <c r="U12" s="42" t="s">
        <v>43</v>
      </c>
    </row>
    <row r="13" ht="35" customHeight="true" spans="1:21">
      <c r="A13" s="7">
        <v>9</v>
      </c>
      <c r="B13" s="8" t="s">
        <v>22</v>
      </c>
      <c r="C13" s="8" t="s">
        <v>69</v>
      </c>
      <c r="D13" s="9" t="s">
        <v>70</v>
      </c>
      <c r="E13" s="8" t="s">
        <v>71</v>
      </c>
      <c r="F13" s="21" t="s">
        <v>72</v>
      </c>
      <c r="G13" s="8" t="s">
        <v>45</v>
      </c>
      <c r="H13" s="8" t="s">
        <v>27</v>
      </c>
      <c r="I13" s="8">
        <v>3</v>
      </c>
      <c r="J13" s="21" t="s">
        <v>73</v>
      </c>
      <c r="K13" s="8">
        <v>18997998382</v>
      </c>
      <c r="L13" s="9" t="s">
        <v>74</v>
      </c>
      <c r="M13" s="15">
        <v>90</v>
      </c>
      <c r="N13" s="15">
        <v>88</v>
      </c>
      <c r="O13" s="15">
        <v>87</v>
      </c>
      <c r="P13" s="36">
        <v>91</v>
      </c>
      <c r="Q13" s="36">
        <v>90</v>
      </c>
      <c r="R13" s="36">
        <v>84</v>
      </c>
      <c r="S13" s="36">
        <v>84</v>
      </c>
      <c r="T13" s="39">
        <f t="shared" ref="T13:T16" si="0">AVERAGE(M13:S13)</f>
        <v>87.7142857142857</v>
      </c>
      <c r="U13" s="42" t="s">
        <v>29</v>
      </c>
    </row>
    <row r="14" ht="31.5" spans="1:21">
      <c r="A14" s="7">
        <v>10</v>
      </c>
      <c r="B14" s="8" t="s">
        <v>22</v>
      </c>
      <c r="C14" s="8" t="s">
        <v>69</v>
      </c>
      <c r="D14" s="8" t="s">
        <v>75</v>
      </c>
      <c r="E14" s="8" t="s">
        <v>76</v>
      </c>
      <c r="F14" s="21" t="s">
        <v>77</v>
      </c>
      <c r="G14" s="8" t="s">
        <v>26</v>
      </c>
      <c r="H14" s="8" t="s">
        <v>41</v>
      </c>
      <c r="I14" s="8">
        <v>3</v>
      </c>
      <c r="J14" s="21" t="s">
        <v>78</v>
      </c>
      <c r="K14" s="8">
        <v>18999368898</v>
      </c>
      <c r="L14" s="9" t="s">
        <v>79</v>
      </c>
      <c r="M14" s="15">
        <v>81</v>
      </c>
      <c r="N14" s="15">
        <v>93</v>
      </c>
      <c r="O14" s="15">
        <v>78</v>
      </c>
      <c r="P14" s="36">
        <v>93</v>
      </c>
      <c r="Q14" s="36">
        <v>85</v>
      </c>
      <c r="R14" s="36">
        <v>76</v>
      </c>
      <c r="S14" s="36">
        <v>90</v>
      </c>
      <c r="T14" s="39">
        <f t="shared" si="0"/>
        <v>85.1428571428571</v>
      </c>
      <c r="U14" s="42" t="s">
        <v>36</v>
      </c>
    </row>
    <row r="15" ht="33" customHeight="true" spans="1:21">
      <c r="A15" s="7">
        <v>11</v>
      </c>
      <c r="B15" s="9" t="s">
        <v>30</v>
      </c>
      <c r="C15" s="8" t="s">
        <v>69</v>
      </c>
      <c r="D15" s="8" t="s">
        <v>80</v>
      </c>
      <c r="E15" s="8" t="s">
        <v>81</v>
      </c>
      <c r="F15" s="21" t="s">
        <v>82</v>
      </c>
      <c r="G15" s="8" t="s">
        <v>40</v>
      </c>
      <c r="H15" s="8" t="s">
        <v>41</v>
      </c>
      <c r="I15" s="8">
        <v>4</v>
      </c>
      <c r="J15" s="21" t="s">
        <v>83</v>
      </c>
      <c r="K15" s="8">
        <v>15199133192</v>
      </c>
      <c r="L15" s="9" t="s">
        <v>84</v>
      </c>
      <c r="M15" s="15">
        <v>76</v>
      </c>
      <c r="N15" s="15">
        <v>85</v>
      </c>
      <c r="O15" s="15">
        <v>85</v>
      </c>
      <c r="P15" s="36">
        <v>91</v>
      </c>
      <c r="Q15" s="36">
        <v>78</v>
      </c>
      <c r="R15" s="36">
        <v>86</v>
      </c>
      <c r="S15" s="36">
        <v>85</v>
      </c>
      <c r="T15" s="39">
        <f t="shared" si="0"/>
        <v>83.7142857142857</v>
      </c>
      <c r="U15" s="42" t="s">
        <v>43</v>
      </c>
    </row>
    <row r="16" ht="31.5" spans="1:21">
      <c r="A16" s="7">
        <v>12</v>
      </c>
      <c r="B16" s="8" t="s">
        <v>22</v>
      </c>
      <c r="C16" s="8" t="s">
        <v>69</v>
      </c>
      <c r="D16" s="8" t="s">
        <v>85</v>
      </c>
      <c r="E16" s="8" t="s">
        <v>86</v>
      </c>
      <c r="F16" s="21" t="s">
        <v>87</v>
      </c>
      <c r="G16" s="8" t="s">
        <v>88</v>
      </c>
      <c r="H16" s="8" t="s">
        <v>41</v>
      </c>
      <c r="I16" s="8">
        <v>4</v>
      </c>
      <c r="J16" s="21" t="s">
        <v>89</v>
      </c>
      <c r="K16" s="8">
        <v>18599102396</v>
      </c>
      <c r="L16" s="9" t="s">
        <v>90</v>
      </c>
      <c r="M16" s="15">
        <v>80</v>
      </c>
      <c r="N16" s="15">
        <v>80</v>
      </c>
      <c r="O16" s="15">
        <v>84</v>
      </c>
      <c r="P16" s="36">
        <v>92</v>
      </c>
      <c r="Q16" s="36">
        <v>73</v>
      </c>
      <c r="R16" s="36">
        <v>75</v>
      </c>
      <c r="S16" s="36">
        <v>90</v>
      </c>
      <c r="T16" s="39">
        <f t="shared" si="0"/>
        <v>82</v>
      </c>
      <c r="U16" s="42" t="s">
        <v>43</v>
      </c>
    </row>
    <row r="17" ht="30" spans="1:21">
      <c r="A17" s="11">
        <v>13</v>
      </c>
      <c r="B17" s="8" t="s">
        <v>22</v>
      </c>
      <c r="C17" s="8" t="s">
        <v>91</v>
      </c>
      <c r="D17" s="8" t="s">
        <v>92</v>
      </c>
      <c r="E17" s="8" t="s">
        <v>93</v>
      </c>
      <c r="F17" s="8" t="s">
        <v>94</v>
      </c>
      <c r="G17" s="8" t="s">
        <v>88</v>
      </c>
      <c r="H17" s="8" t="s">
        <v>27</v>
      </c>
      <c r="I17" s="8">
        <v>4</v>
      </c>
      <c r="J17" s="29" t="s">
        <v>95</v>
      </c>
      <c r="K17" s="8">
        <v>18599102919</v>
      </c>
      <c r="L17" s="31" t="s">
        <v>96</v>
      </c>
      <c r="M17" s="37">
        <v>84</v>
      </c>
      <c r="N17" s="37">
        <v>88</v>
      </c>
      <c r="O17" s="37">
        <v>88</v>
      </c>
      <c r="P17" s="37">
        <v>95</v>
      </c>
      <c r="Q17" s="37">
        <v>85</v>
      </c>
      <c r="R17" s="37">
        <v>88</v>
      </c>
      <c r="S17" s="36"/>
      <c r="T17" s="40">
        <f t="shared" ref="T17:T20" si="1">AVERAGE(M17:R17)</f>
        <v>88</v>
      </c>
      <c r="U17" s="43" t="s">
        <v>29</v>
      </c>
    </row>
    <row r="18" ht="30" spans="1:21">
      <c r="A18" s="11">
        <v>14</v>
      </c>
      <c r="B18" s="8" t="s">
        <v>22</v>
      </c>
      <c r="C18" s="8" t="s">
        <v>91</v>
      </c>
      <c r="D18" s="8" t="s">
        <v>97</v>
      </c>
      <c r="E18" s="8" t="s">
        <v>98</v>
      </c>
      <c r="F18" s="8" t="s">
        <v>99</v>
      </c>
      <c r="G18" s="8" t="s">
        <v>26</v>
      </c>
      <c r="H18" s="8" t="s">
        <v>27</v>
      </c>
      <c r="I18" s="8">
        <v>3</v>
      </c>
      <c r="J18" s="21" t="s">
        <v>100</v>
      </c>
      <c r="K18" s="8">
        <v>18196157808</v>
      </c>
      <c r="L18" s="31" t="s">
        <v>101</v>
      </c>
      <c r="M18" s="37">
        <v>85</v>
      </c>
      <c r="N18" s="37">
        <v>89</v>
      </c>
      <c r="O18" s="37">
        <v>89</v>
      </c>
      <c r="P18" s="37">
        <v>93</v>
      </c>
      <c r="Q18" s="37">
        <v>84</v>
      </c>
      <c r="R18" s="37">
        <v>86</v>
      </c>
      <c r="S18" s="36"/>
      <c r="T18" s="40">
        <f t="shared" si="1"/>
        <v>87.6666666666667</v>
      </c>
      <c r="U18" s="43" t="s">
        <v>36</v>
      </c>
    </row>
    <row r="19" ht="31.5" spans="1:21">
      <c r="A19" s="7">
        <v>15</v>
      </c>
      <c r="B19" s="8" t="s">
        <v>22</v>
      </c>
      <c r="C19" s="8" t="s">
        <v>91</v>
      </c>
      <c r="D19" s="8" t="s">
        <v>102</v>
      </c>
      <c r="E19" s="8" t="s">
        <v>103</v>
      </c>
      <c r="F19" s="8" t="s">
        <v>104</v>
      </c>
      <c r="G19" s="8" t="s">
        <v>45</v>
      </c>
      <c r="H19" s="8" t="s">
        <v>27</v>
      </c>
      <c r="I19" s="8">
        <v>4</v>
      </c>
      <c r="J19" s="21" t="s">
        <v>105</v>
      </c>
      <c r="K19" s="8">
        <v>18997998191</v>
      </c>
      <c r="L19" s="31" t="s">
        <v>106</v>
      </c>
      <c r="M19" s="37">
        <v>95</v>
      </c>
      <c r="N19" s="37">
        <v>86</v>
      </c>
      <c r="O19" s="37">
        <v>80</v>
      </c>
      <c r="P19" s="37">
        <v>90</v>
      </c>
      <c r="Q19" s="37">
        <v>83</v>
      </c>
      <c r="R19" s="37">
        <v>74</v>
      </c>
      <c r="S19" s="36"/>
      <c r="T19" s="40">
        <f t="shared" si="1"/>
        <v>84.6666666666667</v>
      </c>
      <c r="U19" s="43" t="s">
        <v>43</v>
      </c>
    </row>
    <row r="20" ht="30" spans="1:21">
      <c r="A20" s="7">
        <v>16</v>
      </c>
      <c r="B20" s="8" t="s">
        <v>22</v>
      </c>
      <c r="C20" s="8" t="s">
        <v>91</v>
      </c>
      <c r="D20" s="8" t="s">
        <v>107</v>
      </c>
      <c r="E20" s="8" t="s">
        <v>108</v>
      </c>
      <c r="F20" s="8" t="s">
        <v>109</v>
      </c>
      <c r="G20" s="8" t="s">
        <v>51</v>
      </c>
      <c r="H20" s="8" t="s">
        <v>27</v>
      </c>
      <c r="I20" s="8">
        <v>2</v>
      </c>
      <c r="J20" s="21" t="s">
        <v>110</v>
      </c>
      <c r="K20" s="8">
        <v>15739577118</v>
      </c>
      <c r="L20" s="31" t="s">
        <v>111</v>
      </c>
      <c r="M20" s="37">
        <v>77</v>
      </c>
      <c r="N20" s="37">
        <v>85</v>
      </c>
      <c r="O20" s="37">
        <v>82</v>
      </c>
      <c r="P20" s="37">
        <v>88</v>
      </c>
      <c r="Q20" s="37">
        <v>82</v>
      </c>
      <c r="R20" s="37">
        <v>71</v>
      </c>
      <c r="S20" s="36"/>
      <c r="T20" s="40">
        <f t="shared" si="1"/>
        <v>80.8333333333333</v>
      </c>
      <c r="U20" s="43" t="s">
        <v>43</v>
      </c>
    </row>
    <row r="21" ht="63" spans="1:21">
      <c r="A21" s="7">
        <v>17</v>
      </c>
      <c r="B21" s="16" t="s">
        <v>53</v>
      </c>
      <c r="C21" s="17" t="s">
        <v>112</v>
      </c>
      <c r="D21" s="17" t="s">
        <v>113</v>
      </c>
      <c r="E21" s="17" t="s">
        <v>114</v>
      </c>
      <c r="F21" s="22" t="s">
        <v>115</v>
      </c>
      <c r="G21" s="17" t="s">
        <v>116</v>
      </c>
      <c r="H21" s="17" t="s">
        <v>117</v>
      </c>
      <c r="I21" s="17">
        <v>3</v>
      </c>
      <c r="J21" s="32" t="s">
        <v>118</v>
      </c>
      <c r="K21" s="17">
        <v>13565907587</v>
      </c>
      <c r="L21" s="9" t="s">
        <v>119</v>
      </c>
      <c r="M21" s="15">
        <v>90</v>
      </c>
      <c r="N21" s="15">
        <v>89</v>
      </c>
      <c r="O21" s="15">
        <v>90</v>
      </c>
      <c r="P21" s="15">
        <v>90</v>
      </c>
      <c r="Q21" s="15">
        <v>89</v>
      </c>
      <c r="R21" s="15">
        <v>89</v>
      </c>
      <c r="S21" s="15">
        <v>89</v>
      </c>
      <c r="T21" s="41">
        <f t="shared" ref="T21:T24" si="2">AVERAGE(M21:S21)</f>
        <v>89.4285714285714</v>
      </c>
      <c r="U21" s="43" t="s">
        <v>29</v>
      </c>
    </row>
    <row r="22" ht="40" customHeight="true" spans="1:21">
      <c r="A22" s="7">
        <v>18</v>
      </c>
      <c r="B22" s="18" t="s">
        <v>53</v>
      </c>
      <c r="C22" s="18" t="s">
        <v>120</v>
      </c>
      <c r="D22" s="18" t="s">
        <v>121</v>
      </c>
      <c r="E22" s="18" t="s">
        <v>122</v>
      </c>
      <c r="F22" s="18" t="s">
        <v>123</v>
      </c>
      <c r="G22" s="23" t="s">
        <v>124</v>
      </c>
      <c r="H22" s="18" t="s">
        <v>125</v>
      </c>
      <c r="I22" s="33">
        <v>2</v>
      </c>
      <c r="J22" s="29" t="s">
        <v>126</v>
      </c>
      <c r="K22" s="33">
        <v>18997998197</v>
      </c>
      <c r="L22" s="9" t="s">
        <v>127</v>
      </c>
      <c r="M22" s="15">
        <v>86</v>
      </c>
      <c r="N22" s="15">
        <v>86</v>
      </c>
      <c r="O22" s="15">
        <v>89</v>
      </c>
      <c r="P22" s="15">
        <v>85</v>
      </c>
      <c r="Q22" s="15">
        <v>87</v>
      </c>
      <c r="R22" s="15">
        <v>82</v>
      </c>
      <c r="S22" s="15">
        <v>88</v>
      </c>
      <c r="T22" s="41">
        <f t="shared" si="2"/>
        <v>86.1428571428571</v>
      </c>
      <c r="U22" s="43" t="s">
        <v>36</v>
      </c>
    </row>
    <row r="23" ht="78.75" spans="1:21">
      <c r="A23" s="7">
        <v>19</v>
      </c>
      <c r="B23" s="15" t="s">
        <v>47</v>
      </c>
      <c r="C23" s="8" t="s">
        <v>69</v>
      </c>
      <c r="D23" s="8" t="s">
        <v>128</v>
      </c>
      <c r="E23" s="8" t="s">
        <v>129</v>
      </c>
      <c r="F23" s="8" t="s">
        <v>130</v>
      </c>
      <c r="G23" s="8" t="s">
        <v>26</v>
      </c>
      <c r="H23" s="8" t="s">
        <v>27</v>
      </c>
      <c r="I23" s="8">
        <v>4</v>
      </c>
      <c r="J23" s="21" t="s">
        <v>131</v>
      </c>
      <c r="K23" s="8">
        <v>15292613686</v>
      </c>
      <c r="L23" s="9" t="s">
        <v>132</v>
      </c>
      <c r="M23" s="15">
        <v>84</v>
      </c>
      <c r="N23" s="15">
        <v>85</v>
      </c>
      <c r="O23" s="15">
        <v>85</v>
      </c>
      <c r="P23" s="15">
        <v>84</v>
      </c>
      <c r="Q23" s="15">
        <v>84</v>
      </c>
      <c r="R23" s="15">
        <v>87</v>
      </c>
      <c r="S23" s="15">
        <v>84</v>
      </c>
      <c r="T23" s="41">
        <f t="shared" si="2"/>
        <v>84.7142857142857</v>
      </c>
      <c r="U23" s="43" t="s">
        <v>43</v>
      </c>
    </row>
    <row r="24" ht="47.25" spans="1:21">
      <c r="A24" s="7">
        <v>20</v>
      </c>
      <c r="B24" s="18" t="s">
        <v>53</v>
      </c>
      <c r="C24" s="18" t="s">
        <v>120</v>
      </c>
      <c r="D24" s="18" t="s">
        <v>133</v>
      </c>
      <c r="E24" s="18" t="s">
        <v>134</v>
      </c>
      <c r="F24" s="19" t="s">
        <v>135</v>
      </c>
      <c r="G24" s="18" t="s">
        <v>136</v>
      </c>
      <c r="H24" s="18" t="s">
        <v>137</v>
      </c>
      <c r="I24" s="18">
        <v>2</v>
      </c>
      <c r="J24" s="29" t="s">
        <v>138</v>
      </c>
      <c r="K24" s="18">
        <v>15199227787</v>
      </c>
      <c r="L24" s="9" t="s">
        <v>139</v>
      </c>
      <c r="M24" s="15">
        <v>87</v>
      </c>
      <c r="N24" s="15">
        <v>87</v>
      </c>
      <c r="O24" s="15">
        <v>80</v>
      </c>
      <c r="P24" s="15">
        <v>86</v>
      </c>
      <c r="Q24" s="15">
        <v>84</v>
      </c>
      <c r="R24" s="15">
        <v>86</v>
      </c>
      <c r="S24" s="15">
        <v>80</v>
      </c>
      <c r="T24" s="41">
        <f t="shared" si="2"/>
        <v>84.2857142857143</v>
      </c>
      <c r="U24" s="43" t="s">
        <v>43</v>
      </c>
    </row>
    <row r="25" ht="34" customHeight="true" spans="1:21">
      <c r="A25" s="11">
        <v>21</v>
      </c>
      <c r="B25" s="19" t="s">
        <v>140</v>
      </c>
      <c r="C25" s="19" t="s">
        <v>141</v>
      </c>
      <c r="D25" s="19" t="s">
        <v>142</v>
      </c>
      <c r="E25" s="19" t="s">
        <v>143</v>
      </c>
      <c r="F25" s="19" t="s">
        <v>144</v>
      </c>
      <c r="G25" s="19" t="s">
        <v>145</v>
      </c>
      <c r="H25" s="19" t="s">
        <v>34</v>
      </c>
      <c r="I25" s="18">
        <v>3</v>
      </c>
      <c r="J25" s="29" t="s">
        <v>146</v>
      </c>
      <c r="K25" s="18">
        <v>15899176455</v>
      </c>
      <c r="L25" s="9" t="s">
        <v>147</v>
      </c>
      <c r="M25" s="15">
        <v>87</v>
      </c>
      <c r="N25" s="15">
        <v>89</v>
      </c>
      <c r="O25" s="15">
        <v>88</v>
      </c>
      <c r="P25" s="15">
        <v>89</v>
      </c>
      <c r="Q25" s="15">
        <v>85</v>
      </c>
      <c r="R25" s="36"/>
      <c r="S25" s="36"/>
      <c r="T25" s="41">
        <f t="shared" ref="T25:T28" si="3">AVERAGE(M25:Q25)</f>
        <v>87.6</v>
      </c>
      <c r="U25" s="42" t="s">
        <v>29</v>
      </c>
    </row>
    <row r="26" ht="36" customHeight="true" spans="1:21">
      <c r="A26" s="11">
        <v>22</v>
      </c>
      <c r="B26" s="19" t="s">
        <v>140</v>
      </c>
      <c r="C26" s="19" t="s">
        <v>141</v>
      </c>
      <c r="D26" s="19" t="s">
        <v>148</v>
      </c>
      <c r="E26" s="19" t="s">
        <v>149</v>
      </c>
      <c r="F26" s="19" t="s">
        <v>150</v>
      </c>
      <c r="G26" s="23" t="s">
        <v>124</v>
      </c>
      <c r="H26" s="19" t="s">
        <v>151</v>
      </c>
      <c r="I26" s="33">
        <v>2</v>
      </c>
      <c r="J26" s="29" t="s">
        <v>152</v>
      </c>
      <c r="K26" s="33">
        <v>18997998196</v>
      </c>
      <c r="L26" s="9" t="s">
        <v>153</v>
      </c>
      <c r="M26" s="15">
        <v>89</v>
      </c>
      <c r="N26" s="15">
        <v>90</v>
      </c>
      <c r="O26" s="15">
        <v>85</v>
      </c>
      <c r="P26" s="15">
        <v>87</v>
      </c>
      <c r="Q26" s="15">
        <v>82</v>
      </c>
      <c r="R26" s="36"/>
      <c r="S26" s="36"/>
      <c r="T26" s="41">
        <f t="shared" si="3"/>
        <v>86.6</v>
      </c>
      <c r="U26" s="42" t="s">
        <v>36</v>
      </c>
    </row>
    <row r="27" ht="35" customHeight="true" spans="1:21">
      <c r="A27" s="7">
        <v>23</v>
      </c>
      <c r="B27" s="10" t="s">
        <v>140</v>
      </c>
      <c r="C27" s="9" t="s">
        <v>141</v>
      </c>
      <c r="D27" s="9" t="s">
        <v>154</v>
      </c>
      <c r="E27" s="9" t="s">
        <v>155</v>
      </c>
      <c r="F27" s="9" t="s">
        <v>156</v>
      </c>
      <c r="G27" s="9" t="s">
        <v>157</v>
      </c>
      <c r="H27" s="9" t="s">
        <v>34</v>
      </c>
      <c r="I27" s="8">
        <v>3</v>
      </c>
      <c r="J27" s="21" t="s">
        <v>158</v>
      </c>
      <c r="K27" s="8">
        <v>13565991022</v>
      </c>
      <c r="L27" s="9" t="s">
        <v>159</v>
      </c>
      <c r="M27" s="15">
        <v>84</v>
      </c>
      <c r="N27" s="15">
        <v>82</v>
      </c>
      <c r="O27" s="15">
        <v>82</v>
      </c>
      <c r="P27" s="15">
        <v>87</v>
      </c>
      <c r="Q27" s="15">
        <v>80</v>
      </c>
      <c r="R27" s="36"/>
      <c r="S27" s="36"/>
      <c r="T27" s="41">
        <f t="shared" si="3"/>
        <v>83</v>
      </c>
      <c r="U27" s="42" t="s">
        <v>43</v>
      </c>
    </row>
    <row r="28" ht="52" customHeight="true" spans="1:21">
      <c r="A28" s="7">
        <v>24</v>
      </c>
      <c r="B28" s="9" t="s">
        <v>140</v>
      </c>
      <c r="C28" s="9" t="s">
        <v>141</v>
      </c>
      <c r="D28" s="9" t="s">
        <v>160</v>
      </c>
      <c r="E28" s="9" t="s">
        <v>161</v>
      </c>
      <c r="F28" s="9" t="s">
        <v>162</v>
      </c>
      <c r="G28" s="9" t="s">
        <v>163</v>
      </c>
      <c r="H28" s="9" t="s">
        <v>151</v>
      </c>
      <c r="I28" s="8">
        <v>3</v>
      </c>
      <c r="J28" s="21" t="s">
        <v>164</v>
      </c>
      <c r="K28" s="8">
        <v>18609008523</v>
      </c>
      <c r="L28" s="9" t="s">
        <v>165</v>
      </c>
      <c r="M28" s="15">
        <v>86</v>
      </c>
      <c r="N28" s="15">
        <v>78</v>
      </c>
      <c r="O28" s="15">
        <v>85</v>
      </c>
      <c r="P28" s="15">
        <v>86</v>
      </c>
      <c r="Q28" s="15">
        <v>78</v>
      </c>
      <c r="R28" s="36"/>
      <c r="S28" s="36"/>
      <c r="T28" s="41">
        <f t="shared" si="3"/>
        <v>82.6</v>
      </c>
      <c r="U28" s="42" t="s">
        <v>43</v>
      </c>
    </row>
  </sheetData>
  <mergeCells count="17">
    <mergeCell ref="A1:C1"/>
    <mergeCell ref="A2:U2"/>
    <mergeCell ref="M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T3:T4"/>
    <mergeCell ref="U3:U4"/>
  </mergeCells>
  <printOptions horizontalCentered="true"/>
  <pageMargins left="0.554861111111111" right="0.554861111111111" top="0.802777777777778" bottom="0.802777777777778" header="0.5" footer="0.5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自治区选拔赛获奖情况汇总表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MiChao</dc:creator>
  <cp:lastModifiedBy>thtf</cp:lastModifiedBy>
  <dcterms:created xsi:type="dcterms:W3CDTF">2021-09-21T04:06:00Z</dcterms:created>
  <dcterms:modified xsi:type="dcterms:W3CDTF">2021-11-01T18:12:35Z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6E2F65ED4D0A4C9E93E98B2C277AC389</vt:lpwstr>
  </property>
  <property fmtid="{D5CDD505-2E9C-101B-9397-08002B2CF9AE}" pid="3" name="KSOProductBuildVer">
    <vt:lpwstr>2052-11.8.2.10290</vt:lpwstr>
  </property>
</Properties>
</file>